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iche Contrôle Véhicule" sheetId="1" state="visible" r:id="rId1"/>
    <sheet xmlns:r="http://schemas.openxmlformats.org/officeDocument/2006/relationships" name="Historique Contrôles" sheetId="2" state="visible" r:id="rId2"/>
    <sheet xmlns:r="http://schemas.openxmlformats.org/officeDocument/2006/relationships" name="Instructions" sheetId="3" state="visible" r:id="rId3"/>
  </sheets>
  <definedNames/>
  <calcPr calcId="124519" fullCalcOnLoad="1"/>
</workbook>
</file>

<file path=xl/styles.xml><?xml version="1.0" encoding="utf-8"?>
<styleSheet xmlns="http://schemas.openxmlformats.org/spreadsheetml/2006/main">
  <numFmts count="0"/>
  <fonts count="14">
    <font>
      <name val="Calibri"/>
      <family val="2"/>
      <color theme="1"/>
      <sz val="11"/>
      <scheme val="minor"/>
    </font>
    <font>
      <name val="Arial"/>
      <b val="1"/>
      <color rgb="00FFFFFF"/>
      <sz val="18"/>
    </font>
    <font>
      <name val="Arial"/>
      <b val="1"/>
      <color rgb="00FFFFFF"/>
      <sz val="12"/>
    </font>
    <font>
      <name val="Arial"/>
      <b val="1"/>
      <sz val="10"/>
    </font>
    <font>
      <name val="Arial"/>
      <sz val="10"/>
    </font>
    <font>
      <name val="Arial"/>
      <b val="1"/>
      <color rgb="00FFFFFF"/>
      <sz val="14"/>
    </font>
    <font>
      <name val="Arial"/>
      <b val="1"/>
      <color rgb="00FFFFFF"/>
      <sz val="11"/>
    </font>
    <font>
      <name val="Arial"/>
      <b val="1"/>
      <color rgb="00FFFFFF"/>
      <sz val="10"/>
    </font>
    <font>
      <name val="Arial"/>
      <sz val="9"/>
    </font>
    <font>
      <name val="Arial"/>
      <b val="1"/>
      <color rgb="0010B981"/>
      <sz val="10"/>
    </font>
    <font>
      <name val="Arial"/>
      <b val="1"/>
      <color rgb="00EF4444"/>
      <sz val="10"/>
    </font>
    <font>
      <name val="Arial"/>
      <b val="1"/>
      <color rgb="003B82F6"/>
      <sz val="10"/>
    </font>
    <font>
      <name val="Arial"/>
      <b val="1"/>
      <sz val="11"/>
    </font>
    <font>
      <name val="Arial"/>
      <b val="1"/>
      <color rgb="00FFFFFF"/>
      <sz val="16"/>
    </font>
  </fonts>
  <fills count="8">
    <fill>
      <patternFill/>
    </fill>
    <fill>
      <patternFill patternType="gray125"/>
    </fill>
    <fill>
      <patternFill patternType="solid">
        <fgColor rgb="001E3A8A"/>
        <bgColor rgb="001E3A8A"/>
      </patternFill>
    </fill>
    <fill>
      <patternFill patternType="solid">
        <fgColor rgb="003B82F6"/>
        <bgColor rgb="003B82F6"/>
      </patternFill>
    </fill>
    <fill>
      <patternFill patternType="solid">
        <fgColor rgb="00F3F4F6"/>
        <bgColor rgb="00F3F4F6"/>
      </patternFill>
    </fill>
    <fill>
      <patternFill patternType="solid">
        <fgColor rgb="00E5E7EB"/>
        <bgColor rgb="00E5E7EB"/>
      </patternFill>
    </fill>
    <fill>
      <patternFill patternType="solid">
        <fgColor rgb="00D1FAE5"/>
        <bgColor rgb="00D1FAE5"/>
      </patternFill>
    </fill>
    <fill>
      <patternFill patternType="solid">
        <fgColor rgb="00FEE2E2"/>
        <bgColor rgb="00FEE2E2"/>
      </patternFill>
    </fill>
  </fills>
  <borders count="5">
    <border>
      <left/>
      <right/>
      <top/>
      <bottom/>
      <diagonal/>
    </border>
    <border>
      <left style="thin">
        <color rgb="00000000"/>
      </left>
      <right style="thin">
        <color rgb="00000000"/>
      </right>
      <top style="thin">
        <color rgb="00000000"/>
      </top>
      <bottom style="thin">
        <color rgb="00000000"/>
      </bottom>
    </border>
    <border>
      <left style="thin">
        <color rgb="00000000"/>
      </left>
      <right/>
      <top/>
      <bottom/>
      <diagonal/>
    </border>
    <border>
      <left style="thin">
        <color rgb="00000000"/>
      </left>
      <right style="thin">
        <color rgb="00000000"/>
      </right>
      <top/>
      <bottom/>
      <diagonal/>
    </border>
    <border>
      <left style="thin">
        <color rgb="00000000"/>
      </left>
      <right style="thin">
        <color rgb="00000000"/>
      </right>
      <top/>
      <bottom style="thin">
        <color rgb="00000000"/>
      </bottom>
      <diagonal/>
    </border>
  </borders>
  <cellStyleXfs count="1">
    <xf numFmtId="0" fontId="0" fillId="0" borderId="0"/>
  </cellStyleXfs>
  <cellXfs count="30">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1" applyAlignment="1" pivotButton="0" quotePrefix="0" xfId="0">
      <alignment horizontal="left" vertical="center"/>
    </xf>
    <xf numFmtId="0" fontId="4" fillId="0" borderId="1" applyAlignment="1" pivotButton="0" quotePrefix="0" xfId="0">
      <alignment horizontal="left" vertical="center"/>
    </xf>
    <xf numFmtId="0" fontId="5" fillId="2" borderId="0" applyAlignment="1" pivotButton="0" quotePrefix="0" xfId="0">
      <alignment horizontal="center" vertical="center"/>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0" borderId="1" applyAlignment="1" pivotButton="0" quotePrefix="0" xfId="0">
      <alignment horizontal="left" vertical="center" wrapText="1"/>
    </xf>
    <xf numFmtId="0" fontId="0" fillId="0" borderId="1" applyAlignment="1" pivotButton="0" quotePrefix="0" xfId="0">
      <alignment horizontal="center" vertical="center"/>
    </xf>
    <xf numFmtId="0" fontId="0" fillId="0" borderId="3" pivotButton="0" quotePrefix="0" xfId="0"/>
    <xf numFmtId="0" fontId="0" fillId="0" borderId="4" pivotButton="0" quotePrefix="0" xfId="0"/>
    <xf numFmtId="0" fontId="3" fillId="0" borderId="1" applyAlignment="1" pivotButton="0" quotePrefix="0" xfId="0">
      <alignment horizontal="left" vertical="center"/>
    </xf>
    <xf numFmtId="0" fontId="3" fillId="0" borderId="1" applyAlignment="1" pivotButton="0" quotePrefix="0" xfId="0">
      <alignment horizontal="center" vertical="center"/>
    </xf>
    <xf numFmtId="0" fontId="4" fillId="6" borderId="1" applyAlignment="1" pivotButton="0" quotePrefix="0" xfId="0">
      <alignment horizontal="left" vertical="center"/>
    </xf>
    <xf numFmtId="0" fontId="9" fillId="0" borderId="1" applyAlignment="1" pivotButton="0" quotePrefix="0" xfId="0">
      <alignment horizontal="center" vertical="center"/>
    </xf>
    <xf numFmtId="0" fontId="4" fillId="7" borderId="1" applyAlignment="1" pivotButton="0" quotePrefix="0" xfId="0">
      <alignment horizontal="left" vertical="center"/>
    </xf>
    <xf numFmtId="0" fontId="10" fillId="0" borderId="1" applyAlignment="1" pivotButton="0" quotePrefix="0" xfId="0">
      <alignment horizontal="center" vertical="center"/>
    </xf>
    <xf numFmtId="0" fontId="11" fillId="0" borderId="1" applyAlignment="1" pivotButton="0" quotePrefix="0" xfId="0">
      <alignment horizontal="center" vertical="center"/>
    </xf>
    <xf numFmtId="0" fontId="6" fillId="3" borderId="1" applyAlignment="1" pivotButton="0" quotePrefix="0" xfId="0">
      <alignment horizontal="center" vertical="center"/>
    </xf>
    <xf numFmtId="0" fontId="12" fillId="0" borderId="1" applyAlignment="1" pivotButton="0" quotePrefix="0" xfId="0">
      <alignment horizontal="center" vertical="center"/>
    </xf>
    <xf numFmtId="0" fontId="0" fillId="0" borderId="1" applyAlignment="1" pivotButton="0" quotePrefix="0" xfId="0">
      <alignment horizontal="left" vertical="top" wrapText="1"/>
    </xf>
    <xf numFmtId="0" fontId="3" fillId="0" borderId="0" applyAlignment="1" pivotButton="0" quotePrefix="0" xfId="0">
      <alignment horizontal="left" vertical="center"/>
    </xf>
    <xf numFmtId="0" fontId="0" fillId="0" borderId="1" pivotButton="0" quotePrefix="0" xfId="0"/>
    <xf numFmtId="0" fontId="13" fillId="2" borderId="0" applyAlignment="1" pivotButton="0" quotePrefix="0" xfId="0">
      <alignment horizontal="center" vertical="center"/>
    </xf>
    <xf numFmtId="0" fontId="8" fillId="0" borderId="1" applyAlignment="1" pivotButton="0" quotePrefix="0" xfId="0">
      <alignment horizontal="center" vertical="center" wrapText="1"/>
    </xf>
    <xf numFmtId="0" fontId="8" fillId="4" borderId="1" applyAlignment="1" pivotButton="0" quotePrefix="0" xfId="0">
      <alignment horizontal="center" vertical="center" wrapText="1"/>
    </xf>
    <xf numFmtId="0" fontId="8" fillId="4" borderId="1" applyAlignment="1" pivotButton="0" quotePrefix="0" xfId="0">
      <alignment horizontal="left" vertical="center" wrapText="1"/>
    </xf>
    <xf numFmtId="0" fontId="2" fillId="3" borderId="1" applyAlignment="1" pivotButton="0" quotePrefix="0" xfId="0">
      <alignment horizontal="left" vertical="center"/>
    </xf>
    <xf numFmtId="0" fontId="4" fillId="0"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F114"/>
  <sheetViews>
    <sheetView workbookViewId="0">
      <selection activeCell="A1" sqref="A1"/>
    </sheetView>
  </sheetViews>
  <sheetFormatPr baseColWidth="8" defaultRowHeight="15"/>
  <cols>
    <col width="3" customWidth="1" min="1" max="1"/>
    <col width="25" customWidth="1" min="2" max="2"/>
    <col width="30" customWidth="1" min="3" max="3"/>
    <col width="15" customWidth="1" min="4" max="4"/>
    <col width="15" customWidth="1" min="5" max="5"/>
    <col width="40" customWidth="1" min="6" max="6"/>
  </cols>
  <sheetData>
    <row r="2" ht="35" customHeight="1">
      <c r="B2" s="1" t="inlineStr">
        <is>
          <t>FICHE DE CONTRÔLE D'ÉTAT DU VÉHICULE</t>
        </is>
      </c>
    </row>
    <row r="4" ht="25" customHeight="1">
      <c r="B4" s="2" t="inlineStr">
        <is>
          <t>INFORMATIONS VÉHICULE</t>
        </is>
      </c>
      <c r="E4" s="2" t="inlineStr">
        <is>
          <t>INFORMATIONS CONTRÔLE</t>
        </is>
      </c>
    </row>
    <row r="5" ht="20" customHeight="1">
      <c r="B5" s="3" t="inlineStr">
        <is>
          <t>Immatriculation:</t>
        </is>
      </c>
      <c r="C5" s="4" t="inlineStr"/>
      <c r="E5" s="3" t="inlineStr">
        <is>
          <t>Date du contrôle:</t>
        </is>
      </c>
      <c r="F5" s="4" t="inlineStr">
        <is>
          <t>11/01/2026</t>
        </is>
      </c>
    </row>
    <row r="6" ht="20" customHeight="1">
      <c r="B6" s="3" t="inlineStr">
        <is>
          <t>Marque:</t>
        </is>
      </c>
      <c r="C6" s="4" t="inlineStr"/>
      <c r="E6" s="3" t="inlineStr">
        <is>
          <t>Heure:</t>
        </is>
      </c>
      <c r="F6" s="4" t="inlineStr">
        <is>
          <t>13:11</t>
        </is>
      </c>
    </row>
    <row r="7" ht="20" customHeight="1">
      <c r="B7" s="3" t="inlineStr">
        <is>
          <t>Modèle:</t>
        </is>
      </c>
      <c r="C7" s="4" t="inlineStr"/>
      <c r="E7" s="3" t="inlineStr">
        <is>
          <t>Contrôleur:</t>
        </is>
      </c>
      <c r="F7" s="4" t="inlineStr"/>
    </row>
    <row r="8" ht="20" customHeight="1">
      <c r="B8" s="3" t="inlineStr">
        <is>
          <t>Année:</t>
        </is>
      </c>
      <c r="C8" s="4" t="inlineStr"/>
      <c r="E8" s="3" t="inlineStr">
        <is>
          <t>Type de contrôle:</t>
        </is>
      </c>
      <c r="F8" s="4" t="inlineStr"/>
    </row>
    <row r="9" ht="20" customHeight="1">
      <c r="B9" s="3" t="inlineStr">
        <is>
          <t>Kilométrage:</t>
        </is>
      </c>
      <c r="C9" s="4" t="inlineStr"/>
      <c r="E9" s="3" t="inlineStr">
        <is>
          <t>Prochain contrôle:</t>
        </is>
      </c>
      <c r="F9" s="4" t="inlineStr"/>
    </row>
    <row r="10" ht="20" customHeight="1">
      <c r="B10" s="3" t="inlineStr">
        <is>
          <t>Type de carburant:</t>
        </is>
      </c>
      <c r="C10" s="4" t="inlineStr"/>
    </row>
    <row r="11" ht="20" customHeight="1">
      <c r="B11" s="3" t="inlineStr">
        <is>
          <t>N° de série (VIN):</t>
        </is>
      </c>
      <c r="C11" s="4" t="inlineStr"/>
    </row>
    <row r="13" ht="30" customHeight="1">
      <c r="B13" s="5" t="inlineStr">
        <is>
          <t>POINTS DE CONTRÔLE DÉTAILLÉS</t>
        </is>
      </c>
    </row>
    <row r="14" ht="25" customHeight="1">
      <c r="B14" s="6" t="inlineStr">
        <is>
          <t>CATÉGORIE</t>
        </is>
      </c>
      <c r="C14" s="6" t="inlineStr">
        <is>
          <t>ÉLÉMENT À VÉRIFIER</t>
        </is>
      </c>
      <c r="D14" s="6" t="inlineStr">
        <is>
          <t>BON</t>
        </is>
      </c>
      <c r="E14" s="6" t="inlineStr">
        <is>
          <t>DÉFAUT</t>
        </is>
      </c>
      <c r="F14" s="6" t="inlineStr">
        <is>
          <t>OBSERVATIONS</t>
        </is>
      </c>
    </row>
    <row r="15" ht="20" customHeight="1">
      <c r="B15" s="7" t="inlineStr">
        <is>
          <t>EXTÉRIEUR</t>
        </is>
      </c>
      <c r="C15" s="8" t="inlineStr">
        <is>
          <t>Carrosserie (bosses, rayures, corrosion)</t>
        </is>
      </c>
      <c r="D15" s="9" t="n"/>
      <c r="E15" s="9" t="n"/>
      <c r="F15" s="8" t="n"/>
    </row>
    <row r="16" ht="20" customHeight="1">
      <c r="B16" s="10" t="n"/>
      <c r="C16" s="8" t="inlineStr">
        <is>
          <t>Peinture (état général)</t>
        </is>
      </c>
      <c r="D16" s="9" t="n"/>
      <c r="E16" s="9" t="n"/>
      <c r="F16" s="8" t="n"/>
    </row>
    <row r="17" ht="20" customHeight="1">
      <c r="B17" s="10" t="n"/>
      <c r="C17" s="8" t="inlineStr">
        <is>
          <t>Pare-chocs avant et arrière</t>
        </is>
      </c>
      <c r="D17" s="9" t="n"/>
      <c r="E17" s="9" t="n"/>
      <c r="F17" s="8" t="n"/>
    </row>
    <row r="18" ht="20" customHeight="1">
      <c r="B18" s="10" t="n"/>
      <c r="C18" s="8" t="inlineStr">
        <is>
          <t>Portes (ouverture, fermeture, serrures)</t>
        </is>
      </c>
      <c r="D18" s="9" t="n"/>
      <c r="E18" s="9" t="n"/>
      <c r="F18" s="8" t="n"/>
    </row>
    <row r="19" ht="20" customHeight="1">
      <c r="B19" s="10" t="n"/>
      <c r="C19" s="8" t="inlineStr">
        <is>
          <t>Capot (état, ouverture)</t>
        </is>
      </c>
      <c r="D19" s="9" t="n"/>
      <c r="E19" s="9" t="n"/>
      <c r="F19" s="8" t="n"/>
    </row>
    <row r="20" ht="20" customHeight="1">
      <c r="B20" s="10" t="n"/>
      <c r="C20" s="8" t="inlineStr">
        <is>
          <t>Coffre (état, ouverture)</t>
        </is>
      </c>
      <c r="D20" s="9" t="n"/>
      <c r="E20" s="9" t="n"/>
      <c r="F20" s="8" t="n"/>
    </row>
    <row r="21" ht="20" customHeight="1">
      <c r="B21" s="10" t="n"/>
      <c r="C21" s="8" t="inlineStr">
        <is>
          <t>Vitres (fissures, éclats)</t>
        </is>
      </c>
      <c r="D21" s="9" t="n"/>
      <c r="E21" s="9" t="n"/>
      <c r="F21" s="8" t="n"/>
    </row>
    <row r="22" ht="20" customHeight="1">
      <c r="B22" s="10" t="n"/>
      <c r="C22" s="8" t="inlineStr">
        <is>
          <t>Rétroviseurs (état, ajustement)</t>
        </is>
      </c>
      <c r="D22" s="9" t="n"/>
      <c r="E22" s="9" t="n"/>
      <c r="F22" s="8" t="n"/>
    </row>
    <row r="23" ht="20" customHeight="1">
      <c r="B23" s="10" t="n"/>
      <c r="C23" s="8" t="inlineStr">
        <is>
          <t>Antenne</t>
        </is>
      </c>
      <c r="D23" s="9" t="n"/>
      <c r="E23" s="9" t="n"/>
      <c r="F23" s="8" t="n"/>
    </row>
    <row r="24" ht="20" customHeight="1">
      <c r="B24" s="11" t="n"/>
      <c r="C24" s="8" t="inlineStr">
        <is>
          <t>Essuie-glaces (état des balais)</t>
        </is>
      </c>
      <c r="D24" s="9" t="n"/>
      <c r="E24" s="9" t="n"/>
      <c r="F24" s="8" t="n"/>
    </row>
    <row r="25" ht="20" customHeight="1">
      <c r="B25" s="7" t="inlineStr">
        <is>
          <t>ÉCLAIRAGE</t>
        </is>
      </c>
      <c r="C25" s="8" t="inlineStr">
        <is>
          <t>Phares avant (feux de croisement)</t>
        </is>
      </c>
      <c r="D25" s="9" t="n"/>
      <c r="E25" s="9" t="n"/>
      <c r="F25" s="8" t="n"/>
    </row>
    <row r="26" ht="20" customHeight="1">
      <c r="B26" s="10" t="n"/>
      <c r="C26" s="8" t="inlineStr">
        <is>
          <t>Phares avant (feux de route)</t>
        </is>
      </c>
      <c r="D26" s="9" t="n"/>
      <c r="E26" s="9" t="n"/>
      <c r="F26" s="8" t="n"/>
    </row>
    <row r="27" ht="20" customHeight="1">
      <c r="B27" s="10" t="n"/>
      <c r="C27" s="8" t="inlineStr">
        <is>
          <t>Feux de position avant</t>
        </is>
      </c>
      <c r="D27" s="9" t="n"/>
      <c r="E27" s="9" t="n"/>
      <c r="F27" s="8" t="n"/>
    </row>
    <row r="28" ht="20" customHeight="1">
      <c r="B28" s="10" t="n"/>
      <c r="C28" s="8" t="inlineStr">
        <is>
          <t>Clignotants avant</t>
        </is>
      </c>
      <c r="D28" s="9" t="n"/>
      <c r="E28" s="9" t="n"/>
      <c r="F28" s="8" t="n"/>
    </row>
    <row r="29" ht="20" customHeight="1">
      <c r="B29" s="10" t="n"/>
      <c r="C29" s="8" t="inlineStr">
        <is>
          <t>Feux arrière</t>
        </is>
      </c>
      <c r="D29" s="9" t="n"/>
      <c r="E29" s="9" t="n"/>
      <c r="F29" s="8" t="n"/>
    </row>
    <row r="30" ht="20" customHeight="1">
      <c r="B30" s="10" t="n"/>
      <c r="C30" s="8" t="inlineStr">
        <is>
          <t>Feux de freinage</t>
        </is>
      </c>
      <c r="D30" s="9" t="n"/>
      <c r="E30" s="9" t="n"/>
      <c r="F30" s="8" t="n"/>
    </row>
    <row r="31" ht="20" customHeight="1">
      <c r="B31" s="10" t="n"/>
      <c r="C31" s="8" t="inlineStr">
        <is>
          <t>Clignotants arrière</t>
        </is>
      </c>
      <c r="D31" s="9" t="n"/>
      <c r="E31" s="9" t="n"/>
      <c r="F31" s="8" t="n"/>
    </row>
    <row r="32" ht="20" customHeight="1">
      <c r="B32" s="10" t="n"/>
      <c r="C32" s="8" t="inlineStr">
        <is>
          <t>Feux de recul</t>
        </is>
      </c>
      <c r="D32" s="9" t="n"/>
      <c r="E32" s="9" t="n"/>
      <c r="F32" s="8" t="n"/>
    </row>
    <row r="33" ht="20" customHeight="1">
      <c r="B33" s="10" t="n"/>
      <c r="C33" s="8" t="inlineStr">
        <is>
          <t>Feux antibrouillard</t>
        </is>
      </c>
      <c r="D33" s="9" t="n"/>
      <c r="E33" s="9" t="n"/>
      <c r="F33" s="8" t="n"/>
    </row>
    <row r="34" ht="20" customHeight="1">
      <c r="B34" s="11" t="n"/>
      <c r="C34" s="8" t="inlineStr">
        <is>
          <t>Éclairage plaque d'immatriculation</t>
        </is>
      </c>
      <c r="D34" s="9" t="n"/>
      <c r="E34" s="9" t="n"/>
      <c r="F34" s="8" t="n"/>
    </row>
    <row r="35" ht="20" customHeight="1">
      <c r="B35" s="7" t="inlineStr">
        <is>
          <t>PNEUMATIQUES</t>
        </is>
      </c>
      <c r="C35" s="8" t="inlineStr">
        <is>
          <t>Pneu avant gauche (usure, pression)</t>
        </is>
      </c>
      <c r="D35" s="9" t="n"/>
      <c r="E35" s="9" t="n"/>
      <c r="F35" s="8" t="n"/>
    </row>
    <row r="36" ht="20" customHeight="1">
      <c r="B36" s="10" t="n"/>
      <c r="C36" s="8" t="inlineStr">
        <is>
          <t>Pneu avant droit (usure, pression)</t>
        </is>
      </c>
      <c r="D36" s="9" t="n"/>
      <c r="E36" s="9" t="n"/>
      <c r="F36" s="8" t="n"/>
    </row>
    <row r="37" ht="20" customHeight="1">
      <c r="B37" s="10" t="n"/>
      <c r="C37" s="8" t="inlineStr">
        <is>
          <t>Pneu arrière gauche (usure, pression)</t>
        </is>
      </c>
      <c r="D37" s="9" t="n"/>
      <c r="E37" s="9" t="n"/>
      <c r="F37" s="8" t="n"/>
    </row>
    <row r="38" ht="20" customHeight="1">
      <c r="B38" s="10" t="n"/>
      <c r="C38" s="8" t="inlineStr">
        <is>
          <t>Pneu arrière droit (usure, pression)</t>
        </is>
      </c>
      <c r="D38" s="9" t="n"/>
      <c r="E38" s="9" t="n"/>
      <c r="F38" s="8" t="n"/>
    </row>
    <row r="39" ht="20" customHeight="1">
      <c r="B39" s="10" t="n"/>
      <c r="C39" s="8" t="inlineStr">
        <is>
          <t>Roue de secours</t>
        </is>
      </c>
      <c r="D39" s="9" t="n"/>
      <c r="E39" s="9" t="n"/>
      <c r="F39" s="8" t="n"/>
    </row>
    <row r="40" ht="20" customHeight="1">
      <c r="B40" s="10" t="n"/>
      <c r="C40" s="8" t="inlineStr">
        <is>
          <t>Écrous de roue (serrage)</t>
        </is>
      </c>
      <c r="D40" s="9" t="n"/>
      <c r="E40" s="9" t="n"/>
      <c r="F40" s="8" t="n"/>
    </row>
    <row r="41" ht="20" customHeight="1">
      <c r="B41" s="10" t="n"/>
      <c r="C41" s="8" t="inlineStr">
        <is>
          <t>État des jantes</t>
        </is>
      </c>
      <c r="D41" s="9" t="n"/>
      <c r="E41" s="9" t="n"/>
      <c r="F41" s="8" t="n"/>
    </row>
    <row r="42" ht="20" customHeight="1">
      <c r="B42" s="11" t="n"/>
      <c r="C42" s="8" t="inlineStr">
        <is>
          <t>Profondeur des sculptures</t>
        </is>
      </c>
      <c r="D42" s="9" t="n"/>
      <c r="E42" s="9" t="n"/>
      <c r="F42" s="8" t="n"/>
    </row>
    <row r="43" ht="20" customHeight="1">
      <c r="B43" s="7" t="inlineStr">
        <is>
          <t>MOTEUR</t>
        </is>
      </c>
      <c r="C43" s="8" t="inlineStr">
        <is>
          <t>Niveau d'huile moteur</t>
        </is>
      </c>
      <c r="D43" s="9" t="n"/>
      <c r="E43" s="9" t="n"/>
      <c r="F43" s="8" t="n"/>
    </row>
    <row r="44" ht="20" customHeight="1">
      <c r="B44" s="10" t="n"/>
      <c r="C44" s="8" t="inlineStr">
        <is>
          <t>Niveau de liquide de refroidissement</t>
        </is>
      </c>
      <c r="D44" s="9" t="n"/>
      <c r="E44" s="9" t="n"/>
      <c r="F44" s="8" t="n"/>
    </row>
    <row r="45" ht="20" customHeight="1">
      <c r="B45" s="10" t="n"/>
      <c r="C45" s="8" t="inlineStr">
        <is>
          <t>Niveau de liquide de frein</t>
        </is>
      </c>
      <c r="D45" s="9" t="n"/>
      <c r="E45" s="9" t="n"/>
      <c r="F45" s="8" t="n"/>
    </row>
    <row r="46" ht="20" customHeight="1">
      <c r="B46" s="10" t="n"/>
      <c r="C46" s="8" t="inlineStr">
        <is>
          <t>Niveau de liquide de direction assistée</t>
        </is>
      </c>
      <c r="D46" s="9" t="n"/>
      <c r="E46" s="9" t="n"/>
      <c r="F46" s="8" t="n"/>
    </row>
    <row r="47" ht="20" customHeight="1">
      <c r="B47" s="10" t="n"/>
      <c r="C47" s="8" t="inlineStr">
        <is>
          <t>Niveau de liquide lave-glace</t>
        </is>
      </c>
      <c r="D47" s="9" t="n"/>
      <c r="E47" s="9" t="n"/>
      <c r="F47" s="8" t="n"/>
    </row>
    <row r="48" ht="20" customHeight="1">
      <c r="B48" s="10" t="n"/>
      <c r="C48" s="8" t="inlineStr">
        <is>
          <t>État de la batterie</t>
        </is>
      </c>
      <c r="D48" s="9" t="n"/>
      <c r="E48" s="9" t="n"/>
      <c r="F48" s="8" t="n"/>
    </row>
    <row r="49" ht="20" customHeight="1">
      <c r="B49" s="10" t="n"/>
      <c r="C49" s="8" t="inlineStr">
        <is>
          <t>Câbles et connexions</t>
        </is>
      </c>
      <c r="D49" s="9" t="n"/>
      <c r="E49" s="9" t="n"/>
      <c r="F49" s="8" t="n"/>
    </row>
    <row r="50" ht="20" customHeight="1">
      <c r="B50" s="10" t="n"/>
      <c r="C50" s="8" t="inlineStr">
        <is>
          <t>Courroies (état, tension)</t>
        </is>
      </c>
      <c r="D50" s="9" t="n"/>
      <c r="E50" s="9" t="n"/>
      <c r="F50" s="8" t="n"/>
    </row>
    <row r="51" ht="20" customHeight="1">
      <c r="B51" s="10" t="n"/>
      <c r="C51" s="8" t="inlineStr">
        <is>
          <t>Durites (fuites, craquelures)</t>
        </is>
      </c>
      <c r="D51" s="9" t="n"/>
      <c r="E51" s="9" t="n"/>
      <c r="F51" s="8" t="n"/>
    </row>
    <row r="52" ht="20" customHeight="1">
      <c r="B52" s="11" t="n"/>
      <c r="C52" s="8" t="inlineStr">
        <is>
          <t>Bruits anormaux</t>
        </is>
      </c>
      <c r="D52" s="9" t="n"/>
      <c r="E52" s="9" t="n"/>
      <c r="F52" s="8" t="n"/>
    </row>
    <row r="53" ht="20" customHeight="1">
      <c r="B53" s="7" t="inlineStr">
        <is>
          <t>FREINAGE</t>
        </is>
      </c>
      <c r="C53" s="8" t="inlineStr">
        <is>
          <t>Efficacité du freinage</t>
        </is>
      </c>
      <c r="D53" s="9" t="n"/>
      <c r="E53" s="9" t="n"/>
      <c r="F53" s="8" t="n"/>
    </row>
    <row r="54" ht="20" customHeight="1">
      <c r="B54" s="10" t="n"/>
      <c r="C54" s="8" t="inlineStr">
        <is>
          <t>Frein à main</t>
        </is>
      </c>
      <c r="D54" s="9" t="n"/>
      <c r="E54" s="9" t="n"/>
      <c r="F54" s="8" t="n"/>
    </row>
    <row r="55" ht="20" customHeight="1">
      <c r="B55" s="10" t="n"/>
      <c r="C55" s="8" t="inlineStr">
        <is>
          <t>Plaquettes de frein avant</t>
        </is>
      </c>
      <c r="D55" s="9" t="n"/>
      <c r="E55" s="9" t="n"/>
      <c r="F55" s="8" t="n"/>
    </row>
    <row r="56" ht="20" customHeight="1">
      <c r="B56" s="10" t="n"/>
      <c r="C56" s="8" t="inlineStr">
        <is>
          <t>Plaquettes de frein arrière</t>
        </is>
      </c>
      <c r="D56" s="9" t="n"/>
      <c r="E56" s="9" t="n"/>
      <c r="F56" s="8" t="n"/>
    </row>
    <row r="57" ht="20" customHeight="1">
      <c r="B57" s="10" t="n"/>
      <c r="C57" s="8" t="inlineStr">
        <is>
          <t>Disques de frein</t>
        </is>
      </c>
      <c r="D57" s="9" t="n"/>
      <c r="E57" s="9" t="n"/>
      <c r="F57" s="8" t="n"/>
    </row>
    <row r="58" ht="20" customHeight="1">
      <c r="B58" s="10" t="n"/>
      <c r="C58" s="8" t="inlineStr">
        <is>
          <t>Flexibles de frein</t>
        </is>
      </c>
      <c r="D58" s="9" t="n"/>
      <c r="E58" s="9" t="n"/>
      <c r="F58" s="8" t="n"/>
    </row>
    <row r="59" ht="20" customHeight="1">
      <c r="B59" s="11" t="n"/>
      <c r="C59" s="8" t="inlineStr">
        <is>
          <t>Témoin de frein</t>
        </is>
      </c>
      <c r="D59" s="9" t="n"/>
      <c r="E59" s="9" t="n"/>
      <c r="F59" s="8" t="n"/>
    </row>
    <row r="60" ht="20" customHeight="1">
      <c r="B60" s="7" t="inlineStr">
        <is>
          <t>DIRECTION</t>
        </is>
      </c>
      <c r="C60" s="8" t="inlineStr">
        <is>
          <t>Jeu dans la direction</t>
        </is>
      </c>
      <c r="D60" s="9" t="n"/>
      <c r="E60" s="9" t="n"/>
      <c r="F60" s="8" t="n"/>
    </row>
    <row r="61" ht="20" customHeight="1">
      <c r="B61" s="10" t="n"/>
      <c r="C61" s="8" t="inlineStr">
        <is>
          <t>Alignement des roues</t>
        </is>
      </c>
      <c r="D61" s="9" t="n"/>
      <c r="E61" s="9" t="n"/>
      <c r="F61" s="8" t="n"/>
    </row>
    <row r="62" ht="20" customHeight="1">
      <c r="B62" s="10" t="n"/>
      <c r="C62" s="8" t="inlineStr">
        <is>
          <t>Crémaillère de direction</t>
        </is>
      </c>
      <c r="D62" s="9" t="n"/>
      <c r="E62" s="9" t="n"/>
      <c r="F62" s="8" t="n"/>
    </row>
    <row r="63" ht="20" customHeight="1">
      <c r="B63" s="10" t="n"/>
      <c r="C63" s="8" t="inlineStr">
        <is>
          <t>Rotules de direction</t>
        </is>
      </c>
      <c r="D63" s="9" t="n"/>
      <c r="E63" s="9" t="n"/>
      <c r="F63" s="8" t="n"/>
    </row>
    <row r="64" ht="20" customHeight="1">
      <c r="B64" s="11" t="n"/>
      <c r="C64" s="8" t="inlineStr">
        <is>
          <t>Soufflets de direction</t>
        </is>
      </c>
      <c r="D64" s="9" t="n"/>
      <c r="E64" s="9" t="n"/>
      <c r="F64" s="8" t="n"/>
    </row>
    <row r="65" ht="20" customHeight="1">
      <c r="B65" s="7" t="inlineStr">
        <is>
          <t>SUSPENSION</t>
        </is>
      </c>
      <c r="C65" s="8" t="inlineStr">
        <is>
          <t>Amortisseurs avant</t>
        </is>
      </c>
      <c r="D65" s="9" t="n"/>
      <c r="E65" s="9" t="n"/>
      <c r="F65" s="8" t="n"/>
    </row>
    <row r="66" ht="20" customHeight="1">
      <c r="B66" s="10" t="n"/>
      <c r="C66" s="8" t="inlineStr">
        <is>
          <t>Amortisseurs arrière</t>
        </is>
      </c>
      <c r="D66" s="9" t="n"/>
      <c r="E66" s="9" t="n"/>
      <c r="F66" s="8" t="n"/>
    </row>
    <row r="67" ht="20" customHeight="1">
      <c r="B67" s="10" t="n"/>
      <c r="C67" s="8" t="inlineStr">
        <is>
          <t>Ressorts</t>
        </is>
      </c>
      <c r="D67" s="9" t="n"/>
      <c r="E67" s="9" t="n"/>
      <c r="F67" s="8" t="n"/>
    </row>
    <row r="68" ht="20" customHeight="1">
      <c r="B68" s="10" t="n"/>
      <c r="C68" s="8" t="inlineStr">
        <is>
          <t>Silentblocs</t>
        </is>
      </c>
      <c r="D68" s="9" t="n"/>
      <c r="E68" s="9" t="n"/>
      <c r="F68" s="8" t="n"/>
    </row>
    <row r="69" ht="20" customHeight="1">
      <c r="B69" s="11" t="n"/>
      <c r="C69" s="8" t="inlineStr">
        <is>
          <t>Bruits de suspension</t>
        </is>
      </c>
      <c r="D69" s="9" t="n"/>
      <c r="E69" s="9" t="n"/>
      <c r="F69" s="8" t="n"/>
    </row>
    <row r="70" ht="20" customHeight="1">
      <c r="B70" s="7" t="inlineStr">
        <is>
          <t>INTÉRIEUR</t>
        </is>
      </c>
      <c r="C70" s="8" t="inlineStr">
        <is>
          <t>Tableau de bord (tous les témoins)</t>
        </is>
      </c>
      <c r="D70" s="9" t="n"/>
      <c r="E70" s="9" t="n"/>
      <c r="F70" s="8" t="n"/>
    </row>
    <row r="71" ht="20" customHeight="1">
      <c r="B71" s="10" t="n"/>
      <c r="C71" s="8" t="inlineStr">
        <is>
          <t>Compteur kilométrique</t>
        </is>
      </c>
      <c r="D71" s="9" t="n"/>
      <c r="E71" s="9" t="n"/>
      <c r="F71" s="8" t="n"/>
    </row>
    <row r="72" ht="20" customHeight="1">
      <c r="B72" s="10" t="n"/>
      <c r="C72" s="8" t="inlineStr">
        <is>
          <t>Jauge de carburant</t>
        </is>
      </c>
      <c r="D72" s="9" t="n"/>
      <c r="E72" s="9" t="n"/>
      <c r="F72" s="8" t="n"/>
    </row>
    <row r="73" ht="20" customHeight="1">
      <c r="B73" s="10" t="n"/>
      <c r="C73" s="8" t="inlineStr">
        <is>
          <t>Klaxon</t>
        </is>
      </c>
      <c r="D73" s="9" t="n"/>
      <c r="E73" s="9" t="n"/>
      <c r="F73" s="8" t="n"/>
    </row>
    <row r="74" ht="20" customHeight="1">
      <c r="B74" s="10" t="n"/>
      <c r="C74" s="8" t="inlineStr">
        <is>
          <t>Ceintures de sécurité (tous les sièges)</t>
        </is>
      </c>
      <c r="D74" s="9" t="n"/>
      <c r="E74" s="9" t="n"/>
      <c r="F74" s="8" t="n"/>
    </row>
    <row r="75" ht="20" customHeight="1">
      <c r="B75" s="10" t="n"/>
      <c r="C75" s="8" t="inlineStr">
        <is>
          <t>Airbags (témoin)</t>
        </is>
      </c>
      <c r="D75" s="9" t="n"/>
      <c r="E75" s="9" t="n"/>
      <c r="F75" s="8" t="n"/>
    </row>
    <row r="76" ht="20" customHeight="1">
      <c r="B76" s="10" t="n"/>
      <c r="C76" s="8" t="inlineStr">
        <is>
          <t>Sièges (état, réglages)</t>
        </is>
      </c>
      <c r="D76" s="9" t="n"/>
      <c r="E76" s="9" t="n"/>
      <c r="F76" s="8" t="n"/>
    </row>
    <row r="77" ht="20" customHeight="1">
      <c r="B77" s="10" t="n"/>
      <c r="C77" s="8" t="inlineStr">
        <is>
          <t>Moquette/Tapis</t>
        </is>
      </c>
      <c r="D77" s="9" t="n"/>
      <c r="E77" s="9" t="n"/>
      <c r="F77" s="8" t="n"/>
    </row>
    <row r="78" ht="20" customHeight="1">
      <c r="B78" s="10" t="n"/>
      <c r="C78" s="8" t="inlineStr">
        <is>
          <t>Système de chauffage</t>
        </is>
      </c>
      <c r="D78" s="9" t="n"/>
      <c r="E78" s="9" t="n"/>
      <c r="F78" s="8" t="n"/>
    </row>
    <row r="79" ht="20" customHeight="1">
      <c r="B79" s="10" t="n"/>
      <c r="C79" s="8" t="inlineStr">
        <is>
          <t>Climatisation</t>
        </is>
      </c>
      <c r="D79" s="9" t="n"/>
      <c r="E79" s="9" t="n"/>
      <c r="F79" s="8" t="n"/>
    </row>
    <row r="80" ht="20" customHeight="1">
      <c r="B80" s="10" t="n"/>
      <c r="C80" s="8" t="inlineStr">
        <is>
          <t>Radio/Système audio</t>
        </is>
      </c>
      <c r="D80" s="9" t="n"/>
      <c r="E80" s="9" t="n"/>
      <c r="F80" s="8" t="n"/>
    </row>
    <row r="81" ht="20" customHeight="1">
      <c r="B81" s="10" t="n"/>
      <c r="C81" s="8" t="inlineStr">
        <is>
          <t>Vitres électriques</t>
        </is>
      </c>
      <c r="D81" s="9" t="n"/>
      <c r="E81" s="9" t="n"/>
      <c r="F81" s="8" t="n"/>
    </row>
    <row r="82" ht="20" customHeight="1">
      <c r="B82" s="11" t="n"/>
      <c r="C82" s="8" t="inlineStr">
        <is>
          <t>Verrouillage centralisé</t>
        </is>
      </c>
      <c r="D82" s="9" t="n"/>
      <c r="E82" s="9" t="n"/>
      <c r="F82" s="8" t="n"/>
    </row>
    <row r="83" ht="20" customHeight="1">
      <c r="B83" s="7" t="inlineStr">
        <is>
          <t>SYSTÈME ÉCHAPPEMENT</t>
        </is>
      </c>
      <c r="C83" s="8" t="inlineStr">
        <is>
          <t>Silencieux (corrosion, trous)</t>
        </is>
      </c>
      <c r="D83" s="9" t="n"/>
      <c r="E83" s="9" t="n"/>
      <c r="F83" s="8" t="n"/>
    </row>
    <row r="84" ht="20" customHeight="1">
      <c r="B84" s="10" t="n"/>
      <c r="C84" s="8" t="inlineStr">
        <is>
          <t>Catalyseur</t>
        </is>
      </c>
      <c r="D84" s="9" t="n"/>
      <c r="E84" s="9" t="n"/>
      <c r="F84" s="8" t="n"/>
    </row>
    <row r="85" ht="20" customHeight="1">
      <c r="B85" s="10" t="n"/>
      <c r="C85" s="8" t="inlineStr">
        <is>
          <t>Fixations</t>
        </is>
      </c>
      <c r="D85" s="9" t="n"/>
      <c r="E85" s="9" t="n"/>
      <c r="F85" s="8" t="n"/>
    </row>
    <row r="86" ht="20" customHeight="1">
      <c r="B86" s="10" t="n"/>
      <c r="C86" s="8" t="inlineStr">
        <is>
          <t>Fuites</t>
        </is>
      </c>
      <c r="D86" s="9" t="n"/>
      <c r="E86" s="9" t="n"/>
      <c r="F86" s="8" t="n"/>
    </row>
    <row r="87" ht="20" customHeight="1">
      <c r="B87" s="11" t="n"/>
      <c r="C87" s="8" t="inlineStr">
        <is>
          <t>Niveau sonore</t>
        </is>
      </c>
      <c r="D87" s="9" t="n"/>
      <c r="E87" s="9" t="n"/>
      <c r="F87" s="8" t="n"/>
    </row>
    <row r="88" ht="20" customHeight="1">
      <c r="B88" s="7" t="inlineStr">
        <is>
          <t>DOCUMENTS</t>
        </is>
      </c>
      <c r="C88" s="8" t="inlineStr">
        <is>
          <t>Carte grise</t>
        </is>
      </c>
      <c r="D88" s="9" t="n"/>
      <c r="E88" s="9" t="n"/>
      <c r="F88" s="8" t="n"/>
    </row>
    <row r="89" ht="20" customHeight="1">
      <c r="B89" s="10" t="n"/>
      <c r="C89" s="8" t="inlineStr">
        <is>
          <t>Attestation d'assurance</t>
        </is>
      </c>
      <c r="D89" s="9" t="n"/>
      <c r="E89" s="9" t="n"/>
      <c r="F89" s="8" t="n"/>
    </row>
    <row r="90" ht="20" customHeight="1">
      <c r="B90" s="10" t="n"/>
      <c r="C90" s="8" t="inlineStr">
        <is>
          <t>Contrôle technique</t>
        </is>
      </c>
      <c r="D90" s="9" t="n"/>
      <c r="E90" s="9" t="n"/>
      <c r="F90" s="8" t="n"/>
    </row>
    <row r="91" ht="20" customHeight="1">
      <c r="B91" s="10" t="n"/>
      <c r="C91" s="8" t="inlineStr">
        <is>
          <t>Carnet d'entretien</t>
        </is>
      </c>
      <c r="D91" s="9" t="n"/>
      <c r="E91" s="9" t="n"/>
      <c r="F91" s="8" t="n"/>
    </row>
    <row r="92" ht="20" customHeight="1">
      <c r="B92" s="10" t="n"/>
      <c r="C92" s="8" t="inlineStr">
        <is>
          <t>Extincteur</t>
        </is>
      </c>
      <c r="D92" s="9" t="n"/>
      <c r="E92" s="9" t="n"/>
      <c r="F92" s="8" t="n"/>
    </row>
    <row r="93" ht="20" customHeight="1">
      <c r="B93" s="10" t="n"/>
      <c r="C93" s="8" t="inlineStr">
        <is>
          <t>Triangle de signalisation</t>
        </is>
      </c>
      <c r="D93" s="9" t="n"/>
      <c r="E93" s="9" t="n"/>
      <c r="F93" s="8" t="n"/>
    </row>
    <row r="94" ht="20" customHeight="1">
      <c r="B94" s="10" t="n"/>
      <c r="C94" s="8" t="inlineStr">
        <is>
          <t>Gilet de sécurité</t>
        </is>
      </c>
      <c r="D94" s="9" t="n"/>
      <c r="E94" s="9" t="n"/>
      <c r="F94" s="8" t="n"/>
    </row>
    <row r="95" ht="20" customHeight="1">
      <c r="B95" s="11" t="n"/>
      <c r="C95" s="8" t="inlineStr">
        <is>
          <t>Trousse de premiers secours</t>
        </is>
      </c>
      <c r="D95" s="9" t="n"/>
      <c r="E95" s="9" t="n"/>
      <c r="F95" s="8" t="n"/>
    </row>
    <row r="97" ht="30" customHeight="1">
      <c r="B97" s="5" t="inlineStr">
        <is>
          <t>RÉSUMÉ ET DÉCISION</t>
        </is>
      </c>
    </row>
    <row r="98">
      <c r="B98" s="12" t="inlineStr">
        <is>
          <t>Nombre total de points contrôlés:</t>
        </is>
      </c>
      <c r="C98" s="13" t="n">
        <v>81</v>
      </c>
    </row>
    <row r="99">
      <c r="B99" s="14" t="inlineStr">
        <is>
          <t>Points conformes (BON):</t>
        </is>
      </c>
      <c r="C99" s="15">
        <f>COUNTIF(D15:D96,"✓")</f>
        <v/>
      </c>
    </row>
    <row r="100">
      <c r="B100" s="16" t="inlineStr">
        <is>
          <t>Points défectueux (DÉFAUT):</t>
        </is>
      </c>
      <c r="C100" s="17">
        <f>COUNTIF(E15:E96,"✓")</f>
        <v/>
      </c>
    </row>
    <row r="101">
      <c r="B101" s="12" t="inlineStr">
        <is>
          <t>Pourcentage de conformité:</t>
        </is>
      </c>
      <c r="C101" s="18">
        <f>IF(C98&gt;0,ROUND(C99/C98*100,1)&amp;"%","-")</f>
        <v/>
      </c>
    </row>
    <row r="103" ht="25" customHeight="1">
      <c r="B103" s="19" t="inlineStr">
        <is>
          <t>DÉCISION:</t>
        </is>
      </c>
      <c r="D103" s="20" t="n"/>
    </row>
    <row r="105">
      <c r="B105" s="19" t="inlineStr">
        <is>
          <t>OBSERVATIONS GÉNÉRALES ET RECOMMANDATIONS</t>
        </is>
      </c>
    </row>
    <row r="106" ht="80" customHeight="1">
      <c r="B106" s="21" t="n"/>
    </row>
    <row r="107"/>
    <row r="108"/>
    <row r="109"/>
    <row r="110"/>
    <row r="111">
      <c r="B111" s="22" t="inlineStr">
        <is>
          <t>Signature du contrôleur:</t>
        </is>
      </c>
      <c r="E111" s="22" t="inlineStr">
        <is>
          <t>Signature du propriétaire:</t>
        </is>
      </c>
    </row>
    <row r="112">
      <c r="B112" s="23" t="n"/>
      <c r="E112" s="23" t="n"/>
    </row>
    <row r="113"/>
    <row r="114"/>
  </sheetData>
  <mergeCells count="21">
    <mergeCell ref="B2:F2"/>
    <mergeCell ref="B4:C4"/>
    <mergeCell ref="E4:F4"/>
    <mergeCell ref="B13:F13"/>
    <mergeCell ref="B15:B24"/>
    <mergeCell ref="B25:B34"/>
    <mergeCell ref="B35:B42"/>
    <mergeCell ref="B43:B52"/>
    <mergeCell ref="B53:B59"/>
    <mergeCell ref="B60:B64"/>
    <mergeCell ref="B65:B69"/>
    <mergeCell ref="B70:B82"/>
    <mergeCell ref="B83:B87"/>
    <mergeCell ref="B88:B95"/>
    <mergeCell ref="B97:F97"/>
    <mergeCell ref="B103:C103"/>
    <mergeCell ref="D103:F103"/>
    <mergeCell ref="B105:F105"/>
    <mergeCell ref="B106:F110"/>
    <mergeCell ref="B112:C114"/>
    <mergeCell ref="E112:F114"/>
  </mergeCells>
  <dataValidations count="3">
    <dataValidation sqref="F8" showErrorMessage="1" showInputMessage="1" allowBlank="0" type="list">
      <formula1>"Entrée,Sortie,Périodique,Après réparation"</formula1>
    </dataValidation>
    <dataValidation sqref="D15 E15 D16 E16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76 E76 D77 E77 D78 E78 D79 E79 D80 E80 D81 E81 D82 E82 D83 E83 D84 E84 D85 E85 D86 E86 D87 E87 D88 E88 D89 E89 D90 E90 D91 E91 D92 E92 D93 E93 D94 E94 D95 E95" showErrorMessage="1" showInputMessage="1" allowBlank="1" type="list">
      <formula1>"✓"</formula1>
    </dataValidation>
    <dataValidation sqref="D103" showErrorMessage="1" showInputMessage="1" allowBlank="0" type="list">
      <formula1>"✓ VÉHICULE CONFORME,⚠ RÉPARATIONS MINEURES NÉCESSAIRES,✗ RÉPARATIONS MAJEURES REQUISES,✗ VÉHICULE NON CONFORME"</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I15"/>
  <sheetViews>
    <sheetView workbookViewId="0">
      <selection activeCell="A1" sqref="A1"/>
    </sheetView>
  </sheetViews>
  <sheetFormatPr baseColWidth="8" defaultRowHeight="15"/>
  <cols>
    <col width="3" customWidth="1" min="1" max="1"/>
    <col width="15" customWidth="1" min="2" max="2"/>
    <col width="12" customWidth="1" min="3" max="3"/>
    <col width="20" customWidth="1" min="4" max="4"/>
    <col width="20" customWidth="1" min="5" max="5"/>
    <col width="15" customWidth="1" min="6" max="6"/>
    <col width="15" customWidth="1" min="7" max="7"/>
    <col width="40" customWidth="1" min="8" max="8"/>
  </cols>
  <sheetData>
    <row r="2" ht="30" customHeight="1">
      <c r="B2" s="24" t="inlineStr">
        <is>
          <t>HISTORIQUE DES CONTRÔLES</t>
        </is>
      </c>
    </row>
    <row r="4" ht="25" customHeight="1">
      <c r="B4" s="6" t="inlineStr">
        <is>
          <t>Date</t>
        </is>
      </c>
      <c r="C4" s="6" t="inlineStr">
        <is>
          <t>Heure</t>
        </is>
      </c>
      <c r="D4" s="6" t="inlineStr">
        <is>
          <t>Contrôleur</t>
        </is>
      </c>
      <c r="E4" s="6" t="inlineStr">
        <is>
          <t>Type de contrôle</t>
        </is>
      </c>
      <c r="F4" s="6" t="inlineStr">
        <is>
          <t>Kilométrage</t>
        </is>
      </c>
      <c r="G4" s="6" t="inlineStr">
        <is>
          <t>Conformité %</t>
        </is>
      </c>
      <c r="H4" s="6" t="inlineStr">
        <is>
          <t>Décision</t>
        </is>
      </c>
      <c r="I4" s="6" t="inlineStr">
        <is>
          <t>Observations</t>
        </is>
      </c>
    </row>
    <row r="5" ht="20" customHeight="1">
      <c r="B5" s="25" t="inlineStr">
        <is>
          <t>15/07/2025</t>
        </is>
      </c>
      <c r="C5" s="25" t="inlineStr">
        <is>
          <t>09:30</t>
        </is>
      </c>
      <c r="D5" s="8" t="inlineStr">
        <is>
          <t>Jean Dupont</t>
        </is>
      </c>
      <c r="E5" s="8" t="inlineStr">
        <is>
          <t>Périodique</t>
        </is>
      </c>
      <c r="F5" s="25" t="inlineStr">
        <is>
          <t>45230</t>
        </is>
      </c>
      <c r="G5" s="25" t="inlineStr">
        <is>
          <t>95.5</t>
        </is>
      </c>
      <c r="H5" s="25" t="inlineStr">
        <is>
          <t>✓ CONFORME</t>
        </is>
      </c>
      <c r="I5" s="8" t="inlineStr">
        <is>
          <t>RAS</t>
        </is>
      </c>
    </row>
    <row r="6" ht="20" customHeight="1">
      <c r="B6" s="26" t="inlineStr">
        <is>
          <t>13/10/2025</t>
        </is>
      </c>
      <c r="C6" s="26" t="inlineStr">
        <is>
          <t>14:15</t>
        </is>
      </c>
      <c r="D6" s="27" t="inlineStr">
        <is>
          <t>Marie Martin</t>
        </is>
      </c>
      <c r="E6" s="27" t="inlineStr">
        <is>
          <t>Entrée</t>
        </is>
      </c>
      <c r="F6" s="26" t="inlineStr">
        <is>
          <t>48750</t>
        </is>
      </c>
      <c r="G6" s="26" t="inlineStr">
        <is>
          <t>92.0</t>
        </is>
      </c>
      <c r="H6" s="26" t="inlineStr">
        <is>
          <t>⚠ RÉPARATIONS MINEURES</t>
        </is>
      </c>
      <c r="I6" s="27" t="inlineStr">
        <is>
          <t>Remplacement essuie-glaces</t>
        </is>
      </c>
    </row>
    <row r="7" ht="20" customHeight="1">
      <c r="B7" s="25" t="inlineStr">
        <is>
          <t>12/12/2025</t>
        </is>
      </c>
      <c r="C7" s="25" t="inlineStr">
        <is>
          <t>10:45</t>
        </is>
      </c>
      <c r="D7" s="8" t="inlineStr">
        <is>
          <t>Pierre Bernard</t>
        </is>
      </c>
      <c r="E7" s="8" t="inlineStr">
        <is>
          <t>Sortie</t>
        </is>
      </c>
      <c r="F7" s="25" t="inlineStr">
        <is>
          <t>51200</t>
        </is>
      </c>
      <c r="G7" s="25" t="inlineStr">
        <is>
          <t>98.5</t>
        </is>
      </c>
      <c r="H7" s="25" t="inlineStr">
        <is>
          <t>✓ CONFORME</t>
        </is>
      </c>
      <c r="I7" s="8" t="inlineStr">
        <is>
          <t>Excellent état</t>
        </is>
      </c>
    </row>
    <row r="10" ht="25" customHeight="1">
      <c r="B10" s="5" t="inlineStr">
        <is>
          <t>STATISTIQUES DES CONTRÔLES</t>
        </is>
      </c>
    </row>
    <row r="12">
      <c r="B12" s="3" t="inlineStr">
        <is>
          <t>Nombre total de contrôles:</t>
        </is>
      </c>
      <c r="C12" s="18">
        <f>COUNTA(B5:B7)</f>
        <v/>
      </c>
    </row>
    <row r="13">
      <c r="B13" s="3" t="inlineStr">
        <is>
          <t>Conformité moyenne:</t>
        </is>
      </c>
      <c r="C13" s="18">
        <f>AVERAGE(G5:G7)&amp;"%"</f>
        <v/>
      </c>
    </row>
    <row r="14">
      <c r="B14" s="3" t="inlineStr">
        <is>
          <t>Dernière intervention:</t>
        </is>
      </c>
      <c r="C14" s="18">
        <f>MAX(B5:B7)</f>
        <v/>
      </c>
    </row>
    <row r="15">
      <c r="B15" s="3" t="inlineStr">
        <is>
          <t>Kilométrage actuel:</t>
        </is>
      </c>
      <c r="C15" s="18">
        <f>MAX(F5:F7)</f>
        <v/>
      </c>
    </row>
  </sheetData>
  <mergeCells count="6">
    <mergeCell ref="B2:H2"/>
    <mergeCell ref="B10:H10"/>
    <mergeCell ref="C12:D12"/>
    <mergeCell ref="C13:D13"/>
    <mergeCell ref="C14:D14"/>
    <mergeCell ref="C15:D15"/>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B26"/>
  <sheetViews>
    <sheetView workbookViewId="0">
      <selection activeCell="A1" sqref="A1"/>
    </sheetView>
  </sheetViews>
  <sheetFormatPr baseColWidth="8" defaultRowHeight="15"/>
  <cols>
    <col width="3" customWidth="1" min="1" max="1"/>
    <col width="100" customWidth="1" min="2" max="2"/>
  </cols>
  <sheetData>
    <row r="2" ht="35" customHeight="1">
      <c r="B2" s="1" t="inlineStr">
        <is>
          <t>📋 INSTRUCTIONS D'UTILISATION</t>
        </is>
      </c>
    </row>
    <row r="4" ht="25" customHeight="1">
      <c r="B4" s="28" t="inlineStr">
        <is>
          <t>🎯 OBJECTIF</t>
        </is>
      </c>
    </row>
    <row r="5" ht="30" customHeight="1">
      <c r="B5" s="29" t="inlineStr">
        <is>
          <t>Cette fiche de contrôle permet d'évaluer l'état complet d'un véhicule de manière systématique et professionnelle. Elle garantit la traçabilité des contrôles et aide à la maintenance préventive.</t>
        </is>
      </c>
    </row>
    <row r="7" ht="25" customHeight="1">
      <c r="B7" s="28" t="inlineStr">
        <is>
          <t>📝 COMMENT REMPLIR LA FICHE</t>
        </is>
      </c>
    </row>
    <row r="8" ht="165" customHeight="1">
      <c r="B8" s="29" t="inlineStr">
        <is>
          <t xml:space="preserve">
1. Complétez les informations du véhicule (immatriculation, marque, modèle, etc.)
2. Renseignez les informations du contrôle (date, contrôleur, type)
3. Pour chaque point de contrôle:
   • Cochez la colonne BON si l'élément est conforme
   • Cochez la colonne DÉFAUT si un problème est détecté
   • Ajoutez des observations détaillées si nécessaire
4. Les statistiques se calculent automatiquement
5. Sélectionnez la décision finale dans la liste déroulante
6. Ajoutez vos observations générales
7. Signez la fiche</t>
        </is>
      </c>
    </row>
    <row r="10" ht="25" customHeight="1">
      <c r="B10" s="28" t="inlineStr">
        <is>
          <t>✅ INTERPRÉTATION DES RÉSULTATS</t>
        </is>
      </c>
    </row>
    <row r="11" ht="75" customHeight="1">
      <c r="B11" s="29" t="inlineStr">
        <is>
          <t xml:space="preserve">
• ✓ VÉHICULE CONFORME: Conformité &gt; 95% - Aucune action requise
• ⚠ RÉPARATIONS MINEURES: Conformité 85-95% - Interventions légères
• ✗ RÉPARATIONS MAJEURES: Conformité 70-85% - Interventions importantes
• ✗ VÉHICULE NON CONFORME: Conformité &lt; 70% - Immobilisation recommandée</t>
        </is>
      </c>
    </row>
    <row r="13" ht="25" customHeight="1">
      <c r="B13" s="28" t="inlineStr">
        <is>
          <t>🔍 CATÉGORIES DE CONTRÔLE</t>
        </is>
      </c>
    </row>
    <row r="14" ht="165" customHeight="1">
      <c r="B14" s="29" t="inlineStr">
        <is>
          <t xml:space="preserve">
1. EXTÉRIEUR: État de la carrosserie et des équipements externes
2. ÉCLAIRAGE: Fonctionnement de tous les feux et signalisations
3. PNEUMATIQUES: État, pression et usure des pneus
4. MOTEUR: Niveaux des fluides et état des composants
5. FREINAGE: Efficacité et état du système de freinage
6. DIRECTION: Jeu et alignement de la direction
7. SUSPENSION: État des amortisseurs et composants
8. INTÉRIEUR: Équipements et confort
9. SYSTÈME ÉCHAPPEMENT: Étanchéité et conformité
10. DOCUMENTS: Présence des documents obligatoires</t>
        </is>
      </c>
    </row>
    <row r="16" ht="25" customHeight="1">
      <c r="B16" s="28" t="inlineStr">
        <is>
          <t>📊 HISTORIQUE</t>
        </is>
      </c>
    </row>
    <row r="17" ht="30" customHeight="1">
      <c r="B17" s="29" t="inlineStr">
        <is>
          <t>La feuille 'Historique Contrôles' conserve tous les contrôles effectués. Ajoutez une nouvelle ligne après chaque contrôle pour assurer le suivi.</t>
        </is>
      </c>
    </row>
    <row r="19" ht="25" customHeight="1">
      <c r="B19" s="28" t="inlineStr">
        <is>
          <t>⚠️ POINTS D'ATTENTION</t>
        </is>
      </c>
    </row>
    <row r="20" ht="105" customHeight="1">
      <c r="B20" s="29" t="inlineStr">
        <is>
          <t xml:space="preserve">
• Effectuez le contrôle dans un environnement adapté
• Utilisez un équipement de sécurité approprié
• Testez le véhicule moteur éteint sauf indication contraire
• En cas de doute, consultez un professionnel
• Conservez l'historique pour le suivi de maintenance
• Les points critiques de sécurité doivent être vérifiés en priorité</t>
        </is>
      </c>
    </row>
    <row r="22" ht="25" customHeight="1">
      <c r="B22" s="28" t="inlineStr">
        <is>
          <t>🔧 MAINTENANCE PRÉVENTIVE</t>
        </is>
      </c>
    </row>
    <row r="23" ht="120" customHeight="1">
      <c r="B23" s="29" t="inlineStr">
        <is>
          <t xml:space="preserve">
Utilisez cette fiche pour:
• Contrôles d'entrée/sortie de véhicule
• Inspections périodiques (hebdomadaire, mensuelle)
• Vérifications après réparation
• Audits de flotte
• Préparation au contrôle technique
• Suivi de l'état général du véhicule</t>
        </is>
      </c>
    </row>
    <row r="25" ht="25" customHeight="1">
      <c r="B25" s="28" t="inlineStr">
        <is>
          <t>📞 SUPPORT</t>
        </is>
      </c>
    </row>
    <row r="26" ht="30" customHeight="1">
      <c r="B26" s="29" t="inlineStr">
        <is>
          <t>Pour toute question sur l'utilisation de cette fiche, contactez le responsable du parc automobile ou le service maintenance.</t>
        </is>
      </c>
    </row>
  </sheetData>
  <mergeCells count="17">
    <mergeCell ref="B2"/>
    <mergeCell ref="B4"/>
    <mergeCell ref="B5"/>
    <mergeCell ref="B7"/>
    <mergeCell ref="B8"/>
    <mergeCell ref="B10"/>
    <mergeCell ref="B11"/>
    <mergeCell ref="B13"/>
    <mergeCell ref="B14"/>
    <mergeCell ref="B16"/>
    <mergeCell ref="B17"/>
    <mergeCell ref="B19"/>
    <mergeCell ref="B20"/>
    <mergeCell ref="B22"/>
    <mergeCell ref="B23"/>
    <mergeCell ref="B25"/>
    <mergeCell ref="B26"/>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2026-01-11T13:11:20Z</dcterms:created>
  <dcterms:modified xmlns:dcterms="http://purl.org/dc/terms/" xmlns:xsi="http://www.w3.org/2001/XMLSchema-instance" xsi:type="dcterms:W3CDTF">2026-01-11T13:11:20Z</dcterms:modified>
</cp:coreProperties>
</file>